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<sst xmlns="http://schemas.openxmlformats.org/spreadsheetml/2006/main" count="27" uniqueCount="27">
  <si>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Gällstaö Fastighetsägareförening</t>
  </si>
  <si>
    <t>Budget</t>
  </si>
  <si>
    <t>INTÄKTER</t>
  </si>
  <si>
    <t>Hyresintäkter</t>
  </si>
  <si>
    <t>Ränteintäkter</t>
  </si>
  <si>
    <t>Summa intäkter</t>
  </si>
  <si>
    <t>KOSTNADER</t>
  </si>
  <si>
    <t>Fastighetsskatt</t>
  </si>
  <si>
    <t>Reparation och underhåll vägar</t>
  </si>
  <si>
    <t>Försäkringar</t>
  </si>
  <si>
    <t>Bankkostnader</t>
  </si>
  <si>
    <t>Summa kostnader</t>
  </si>
  <si>
    <t>Beräknat resultat</t>
  </si>
  <si>
    <t>Kontorsmaterial inkl trycksaker/kopior mm</t>
  </si>
  <si>
    <t>Års-, sommar-, och styrelsemöten</t>
  </si>
  <si>
    <t>Utfall</t>
  </si>
  <si>
    <t>Frivilliga avgifter</t>
  </si>
  <si>
    <t>Ersättning av Folkhem för utlägg vägunderhåll</t>
  </si>
  <si>
    <t>Medlemsavgifter</t>
  </si>
  <si>
    <t>Årets skatt</t>
  </si>
  <si>
    <t>Utfall per 31 december 2008</t>
  </si>
  <si>
    <t>Övriga intäkter</t>
  </si>
  <si>
    <t>Övriga fastighets- och underhållskostnader</t>
  </si>
  <si>
    <t>Avskrivningar</t>
  </si>
  <si>
    <t>Styrelsearvoden</t>
  </si>
  <si>
    <t>Fritidsverksamhet</t>
  </si>
  <si>
    <t>GFFs hemsida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</si>
</sst>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#,##0\ &quot;kr&quot;"/>
  </numFmts>
  <fonts count="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 wrapText="1"/>
    </xf>
    <xf numFmtId="167" fontId="1" fillId="0" borderId="2" xfId="0" applyNumberFormat="1" applyFont="1" applyBorder="1" applyAlignment="1">
      <alignment horizontal="right" vertical="top" wrapText="1"/>
    </xf>
    <xf numFmtId="167" fontId="3" fillId="0" borderId="3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167" fontId="1" fillId="0" borderId="0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167" fontId="3" fillId="0" borderId="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50.28125" style="0" customWidth="1"/>
    <col min="2" max="2" width="14.00390625" style="0" bestFit="1" customWidth="1"/>
    <col min="3" max="3" width="14.8515625" style="0" bestFit="1" customWidth="1"/>
    <col min="4" max="4" width="14.00390625" style="0" customWidth="1"/>
  </cols>
  <sheetData>
    <row r="1" ht="15.75">
      <c r="A1" s="1"/>
    </row>
    <row r="2" ht="20.25">
      <c r="A2" s="14" t="s">
        <v>0</v>
      </c>
    </row>
    <row r="3" spans="1:3" ht="18.75">
      <c r="A3" t="s">
        <v>20</v>
      </c>
      <c r="B3" s="2"/>
      <c r="C3" s="2"/>
    </row>
    <row r="4" ht="15.75">
      <c r="A4" s="1"/>
    </row>
    <row r="5" ht="15.75">
      <c r="A5" s="1"/>
    </row>
    <row r="6" spans="1:3" ht="17.25" customHeight="1">
      <c r="A6" s="22"/>
      <c r="B6" s="4" t="s">
        <v>1</v>
      </c>
      <c r="C6" s="4" t="s">
        <v>15</v>
      </c>
    </row>
    <row r="7" spans="1:3" ht="16.5" thickBot="1">
      <c r="A7" s="23"/>
      <c r="B7" s="5">
        <v>2008</v>
      </c>
      <c r="C7" s="5">
        <v>2008</v>
      </c>
    </row>
    <row r="8" spans="1:3" ht="15.75">
      <c r="A8" s="6" t="s">
        <v>2</v>
      </c>
      <c r="B8" s="7"/>
      <c r="C8" s="7"/>
    </row>
    <row r="9" spans="1:3" ht="15.75">
      <c r="A9" s="3" t="s">
        <v>18</v>
      </c>
      <c r="B9" s="11">
        <v>10000</v>
      </c>
      <c r="C9" s="11">
        <v>11075</v>
      </c>
    </row>
    <row r="10" spans="1:3" ht="15.75">
      <c r="A10" s="3" t="s">
        <v>16</v>
      </c>
      <c r="B10" s="11">
        <v>0</v>
      </c>
      <c r="C10" s="11">
        <v>0</v>
      </c>
    </row>
    <row r="11" spans="1:3" ht="15.75">
      <c r="A11" s="3" t="s">
        <v>3</v>
      </c>
      <c r="B11" s="11">
        <v>5000</v>
      </c>
      <c r="C11" s="11">
        <v>5000</v>
      </c>
    </row>
    <row r="12" spans="1:3" ht="15.75">
      <c r="A12" s="3" t="s">
        <v>17</v>
      </c>
      <c r="B12" s="11">
        <v>0</v>
      </c>
      <c r="C12" s="11">
        <v>36018.9</v>
      </c>
    </row>
    <row r="13" spans="1:3" ht="15.75">
      <c r="A13" s="15" t="s">
        <v>4</v>
      </c>
      <c r="B13" s="16">
        <v>6000</v>
      </c>
      <c r="C13" s="16">
        <v>5836.69</v>
      </c>
    </row>
    <row r="14" spans="1:3" ht="15.75">
      <c r="A14" s="8" t="s">
        <v>21</v>
      </c>
      <c r="B14" s="12">
        <v>7000</v>
      </c>
      <c r="C14" s="12">
        <v>23971.5</v>
      </c>
    </row>
    <row r="15" spans="1:3" ht="15.75">
      <c r="A15" s="17" t="s">
        <v>5</v>
      </c>
      <c r="B15" s="18">
        <f>SUM(B9:B14)</f>
        <v>28000</v>
      </c>
      <c r="C15" s="18">
        <f>SUM(C9:C14)</f>
        <v>81902.09</v>
      </c>
    </row>
    <row r="16" spans="1:3" ht="15.75">
      <c r="A16" s="3"/>
      <c r="B16" s="11"/>
      <c r="C16" s="11"/>
    </row>
    <row r="17" spans="1:3" ht="15.75">
      <c r="A17" s="3"/>
      <c r="B17" s="11"/>
      <c r="C17" s="11"/>
    </row>
    <row r="18" spans="1:3" ht="15.75">
      <c r="A18" s="9" t="s">
        <v>6</v>
      </c>
      <c r="B18" s="12"/>
      <c r="C18" s="12"/>
    </row>
    <row r="19" spans="1:3" ht="15.75">
      <c r="A19" s="3" t="s">
        <v>7</v>
      </c>
      <c r="B19" s="11">
        <v>-12000</v>
      </c>
      <c r="C19" s="11">
        <v>-30210</v>
      </c>
    </row>
    <row r="20" spans="1:3" ht="15.75">
      <c r="A20" s="3" t="s">
        <v>8</v>
      </c>
      <c r="B20" s="11">
        <v>0</v>
      </c>
      <c r="C20" s="11">
        <v>-7221</v>
      </c>
    </row>
    <row r="21" spans="1:3" ht="15.75">
      <c r="A21" s="3" t="s">
        <v>22</v>
      </c>
      <c r="B21" s="11">
        <v>-2000</v>
      </c>
      <c r="C21" s="11">
        <v>-61093</v>
      </c>
    </row>
    <row r="22" spans="1:4" ht="15.75">
      <c r="A22" s="3" t="s">
        <v>13</v>
      </c>
      <c r="B22" s="11">
        <v>-1000</v>
      </c>
      <c r="C22" s="11">
        <v>-8120</v>
      </c>
      <c r="D22" s="21"/>
    </row>
    <row r="23" spans="1:3" ht="15.75">
      <c r="A23" s="3" t="s">
        <v>9</v>
      </c>
      <c r="B23" s="11">
        <v>-2000</v>
      </c>
      <c r="C23" s="11">
        <v>-2050</v>
      </c>
    </row>
    <row r="24" spans="1:3" ht="15.75">
      <c r="A24" s="3" t="s">
        <v>24</v>
      </c>
      <c r="B24" s="11">
        <v>-1000</v>
      </c>
      <c r="C24" s="11">
        <v>0</v>
      </c>
    </row>
    <row r="25" spans="1:3" ht="15.75">
      <c r="A25" s="3" t="s">
        <v>10</v>
      </c>
      <c r="B25" s="11">
        <v>0</v>
      </c>
      <c r="C25" s="11">
        <v>-756</v>
      </c>
    </row>
    <row r="26" spans="1:3" ht="15.75">
      <c r="A26" s="3" t="s">
        <v>14</v>
      </c>
      <c r="B26" s="11">
        <v>-2000</v>
      </c>
      <c r="C26" s="11">
        <v>-442.5</v>
      </c>
    </row>
    <row r="27" spans="1:3" ht="15.75">
      <c r="A27" s="3" t="s">
        <v>25</v>
      </c>
      <c r="B27" s="11">
        <v>-7000</v>
      </c>
      <c r="C27" s="11">
        <v>-5620</v>
      </c>
    </row>
    <row r="28" spans="1:3" ht="15.75">
      <c r="A28" s="3" t="s">
        <v>26</v>
      </c>
      <c r="B28" s="11">
        <v>-1000</v>
      </c>
      <c r="C28" s="11">
        <v>-588</v>
      </c>
    </row>
    <row r="29" spans="1:3" ht="15.75">
      <c r="A29" s="15" t="s">
        <v>23</v>
      </c>
      <c r="B29" s="16">
        <v>0</v>
      </c>
      <c r="C29" s="16">
        <v>-18005</v>
      </c>
    </row>
    <row r="30" spans="1:3" ht="15.75">
      <c r="A30" s="17" t="s">
        <v>11</v>
      </c>
      <c r="B30" s="18">
        <f>SUM(B19:B29)</f>
        <v>-28000</v>
      </c>
      <c r="C30" s="18">
        <f>SUM(C19:C29)</f>
        <v>-134105.5</v>
      </c>
    </row>
    <row r="31" spans="1:3" ht="15.75">
      <c r="A31" s="19"/>
      <c r="B31" s="20"/>
      <c r="C31" s="20"/>
    </row>
    <row r="32" spans="1:3" ht="16.5" thickBot="1">
      <c r="A32" s="3" t="s">
        <v>19</v>
      </c>
      <c r="B32" s="11">
        <v>-2000</v>
      </c>
      <c r="C32" s="11">
        <v>-14116</v>
      </c>
    </row>
    <row r="33" spans="1:3" ht="15.75">
      <c r="A33" s="10" t="s">
        <v>12</v>
      </c>
      <c r="B33" s="13">
        <f>SUM(B32:B32,B30,B15)</f>
        <v>-2000</v>
      </c>
      <c r="C33" s="13">
        <f>SUM(C32:C32,C30,C15)</f>
        <v>-66319.41</v>
      </c>
    </row>
  </sheetData>
  <mergeCells count="1">
    <mergeCell ref="A6:A7"/>
  </mergeCells>
  <printOptions/>
  <pageMargins left="0.75" right="0.75" top="1" bottom="1" header="0.5" footer="0.5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 Holmen Miljö- och energikonsult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Holmen</dc:creator>
  <cp:keywords/>
  <dc:description/>
  <cp:lastModifiedBy>Eva Lindström</cp:lastModifiedBy>
  <cp:lastPrinted>2009-04-01T18:46:01Z</cp:lastPrinted>
  <dcterms:created xsi:type="dcterms:W3CDTF">2002-12-09T14:27:37Z</dcterms:created>
  <dcterms:modified xsi:type="dcterms:W3CDTF">2009-04-01T19:08:15Z</dcterms:modified>
  <cp:category/>
  <cp:version/>
  <cp:contentType/>
  <cp:contentStatus/>
</cp:coreProperties>
</file>